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авгу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<sst xmlns="http://schemas.openxmlformats.org/spreadsheetml/2006/main" count="21" uniqueCount="21">
  <si>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</si>
  <si>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</si>
  <si>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</si>
  <si>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</si>
  <si>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</si>
  <si>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</si>
  <si>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</si>
  <si>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</si>
  <si>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</si>
  <si>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</si>
  <si>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</si>
  <si>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</si>
  <si>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</si>
  <si>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</si>
  <si>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</si>
  <si>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</si>
  <si>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</si>
  <si>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</si>
  <si>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</si>
  <si>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</si>
  <si>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август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</si>
</sst>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16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4979</v>
      </c>
      <c r="C7" s="7">
        <v>3.11388</v>
      </c>
      <c r="D7" s="8">
        <f>ROUND(B7*C7,2)</f>
        <v>15504.01</v>
      </c>
      <c r="E7" s="8">
        <f>D7*0.2</f>
        <v>3100.802</v>
      </c>
      <c r="F7" s="8">
        <f>D7+E7</f>
        <v>18604.812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143</v>
      </c>
      <c r="C9" s="7">
        <v>3.11388</v>
      </c>
      <c r="D9" s="8">
        <f>ROUND(B9*C9,2)</f>
        <v>445.28</v>
      </c>
      <c r="E9" s="8">
        <f>D9*0.2</f>
        <v>89.056</v>
      </c>
      <c r="F9" s="8">
        <f>D9+E9</f>
        <v>534.336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13</v>
      </c>
      <c r="B11" s="6">
        <v>5200</v>
      </c>
      <c r="C11" s="7">
        <v>3.11388</v>
      </c>
      <c r="D11" s="8">
        <f>ROUND(B11*C11,2)</f>
        <v>16192.18</v>
      </c>
      <c r="E11" s="8">
        <f>D11*0.2</f>
        <v>3238.436</v>
      </c>
      <c r="F11" s="8">
        <f>D11+E11</f>
        <v>19430.616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14</v>
      </c>
      <c r="B13" s="6">
        <v>13080</v>
      </c>
      <c r="C13" s="7">
        <v>3.11388</v>
      </c>
      <c r="D13" s="8">
        <f>ROUND(B13*C13,2)</f>
        <v>40729.55</v>
      </c>
      <c r="E13" s="8">
        <f>D13*0.2</f>
        <v>8145.910000000001</v>
      </c>
      <c r="F13" s="8">
        <f>D13+E13</f>
        <v>48875.46000000001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17</v>
      </c>
      <c r="B15" s="6">
        <v>20</v>
      </c>
      <c r="C15" s="7">
        <v>3.11388</v>
      </c>
      <c r="D15" s="8">
        <f>ROUND(B15*C15,2)</f>
        <v>62.28</v>
      </c>
      <c r="E15" s="8">
        <f>D15*0.2</f>
        <v>12.456000000000001</v>
      </c>
      <c r="F15" s="8">
        <f>D15+E15</f>
        <v>74.736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2415</v>
      </c>
      <c r="C17" s="7">
        <v>3.11388</v>
      </c>
      <c r="D17" s="8">
        <f>ROUND(B17*C17,2)</f>
        <v>7520.02</v>
      </c>
      <c r="E17" s="8">
        <f>D17*0.2</f>
        <v>1504.0040000000001</v>
      </c>
      <c r="F17" s="8">
        <f>D17+E17</f>
        <v>9024.024000000001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620</v>
      </c>
      <c r="C19" s="7">
        <v>3.11388</v>
      </c>
      <c r="D19" s="8">
        <f>ROUND(B19*C19,2)</f>
        <v>1930.61</v>
      </c>
      <c r="E19" s="8">
        <f>D19*0.2</f>
        <v>386.122</v>
      </c>
      <c r="F19" s="8">
        <f>D19+E19</f>
        <v>2316.732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3320</v>
      </c>
      <c r="C21" s="7">
        <v>3.11388</v>
      </c>
      <c r="D21" s="8">
        <f>ROUND(B21*C21,2)</f>
        <v>10338.08</v>
      </c>
      <c r="E21" s="8">
        <f>D21*0.2</f>
        <v>2067.616</v>
      </c>
      <c r="F21" s="8">
        <f>D21+E21</f>
        <v>12405.696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18</v>
      </c>
      <c r="B23" s="6">
        <v>215</v>
      </c>
      <c r="C23" s="7">
        <v>3.11388</v>
      </c>
      <c r="D23" s="8">
        <f>ROUND(B23*C23,2)</f>
        <v>669.48</v>
      </c>
      <c r="E23" s="8">
        <f>D23*0.2</f>
        <v>133.89600000000002</v>
      </c>
      <c r="F23" s="8">
        <f>D23+E23</f>
        <v>803.376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4037</v>
      </c>
      <c r="C25" s="7">
        <v>3.58193</v>
      </c>
      <c r="D25" s="8">
        <f>ROUND(B25*C25,2)</f>
        <v>14460.25</v>
      </c>
      <c r="E25" s="8">
        <f>D25*0.2</f>
        <v>2892.05</v>
      </c>
      <c r="F25" s="8">
        <f>D25+E25</f>
        <v>17352.3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19</v>
      </c>
      <c r="B27" s="6">
        <v>2029</v>
      </c>
      <c r="C27" s="7">
        <v>3.58193</v>
      </c>
      <c r="D27" s="8">
        <f>ROUND(B27*C27,2)</f>
        <v>7267.74</v>
      </c>
      <c r="E27" s="8">
        <f>D27*0.2</f>
        <v>1453.548</v>
      </c>
      <c r="F27" s="8">
        <f>D27+E27</f>
        <v>8721.288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1860</v>
      </c>
      <c r="C29" s="7">
        <v>3.11388</v>
      </c>
      <c r="D29" s="8">
        <f>ROUND(B29*C29,2)</f>
        <v>5791.82</v>
      </c>
      <c r="E29" s="8">
        <f>D29*0.2</f>
        <v>1158.364</v>
      </c>
      <c r="F29" s="8">
        <f>D29+E29</f>
        <v>6950.183999999999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15</v>
      </c>
      <c r="B31" s="6">
        <v>290</v>
      </c>
      <c r="C31" s="7">
        <v>3.11388</v>
      </c>
      <c r="D31" s="8">
        <f>ROUND(B31*C31,2)</f>
        <v>903.03</v>
      </c>
      <c r="E31" s="8">
        <f>D31*0.2</f>
        <v>180.606</v>
      </c>
      <c r="F31" s="8">
        <f>D31+E31</f>
        <v>1083.636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38208</v>
      </c>
      <c r="C33" s="10"/>
      <c r="D33" s="10">
        <f>SUM(D7:D32)</f>
        <v>121814.33000000002</v>
      </c>
      <c r="E33" s="10">
        <f>SUM(E7:E32)</f>
        <v>24362.866</v>
      </c>
      <c r="F33" s="10">
        <f>D33+E33</f>
        <v>146177.19600000003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2022-09-21T09:23:49Z</cp:lastPrinted>
  <dcterms:created xsi:type="dcterms:W3CDTF">2018-02-07T17:34:47Z</dcterms:created>
  <dcterms:modified xsi:type="dcterms:W3CDTF">2022-09-21T09:24:01Z</dcterms:modified>
  <cp:category/>
  <cp:version/>
  <cp:contentType/>
  <cp:contentStatus/>
  <cp:revision>17</cp:revision>
</cp:coreProperties>
</file>